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 1" state="visible" r:id="rId3"/>
    <sheet sheetId="2" name="Sheet2" state="visible" r:id="rId4"/>
  </sheets>
  <definedNames/>
  <calcPr/>
</workbook>
</file>

<file path=xl/sharedStrings.xml><?xml version="1.0" encoding="utf-8"?>
<sst xmlns="http://schemas.openxmlformats.org/spreadsheetml/2006/main" count="13" uniqueCount="10">
  <si>
    <t>Start</t>
  </si>
  <si>
    <t>End</t>
  </si>
  <si>
    <t>Apart</t>
  </si>
  <si>
    <t>Length</t>
  </si>
  <si>
    <t>Elapsed (s)</t>
  </si>
  <si>
    <t>Apart (s)</t>
  </si>
  <si>
    <t>Lenght (s)</t>
  </si>
  <si>
    <t>Elapsed (min)</t>
  </si>
  <si>
    <t>Apart </t>
  </si>
  <si>
    <t>Duration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</si>
</sst>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:ss;@"/>
    <numFmt numFmtId="165" formatCode="m/d/yyyy h:mm:ss;@"/>
  </numFmts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4">
    <xf applyAlignment="1" fillId="0" xfId="0" numFmtId="0" borderId="0" fontId="0">
      <alignment vertical="bottom" horizontal="general" wrapText="1"/>
    </xf>
    <xf applyAlignment="1" fillId="0" xfId="0" numFmtId="164" borderId="0" fontId="0" applyNumberFormat="1">
      <alignment vertical="bottom" horizontal="general" wrapText="1"/>
    </xf>
    <xf applyAlignment="1" fillId="0" xfId="0" numFmtId="165" borderId="0" fontId="0" applyNumberFormat="1">
      <alignment vertical="bottom" horizontal="general" wrapText="1"/>
    </xf>
    <xf applyAlignment="1" fillId="0" xfId="0" numFmtId="4" borderId="0" fontId="0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Contractions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Sheet2!$E$1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cat>
            <c:numRef>
              <c:f>Sheet2!$D$2:$D$76</c:f>
            </c:numRef>
          </c:cat>
          <c:yVal>
            <c:numRef>
              <c:f>Sheet2!$E$2:$E$76</c:f>
            </c:numRef>
          </c:yVal>
        </c:ser>
        <c:ser>
          <c:idx val="1"/>
          <c:order val="1"/>
          <c:tx>
            <c:strRef>
              <c:f>Sheet2!$F$1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numRef>
              <c:f>Sheet2!$D$2:$D$76</c:f>
            </c:numRef>
          </c:cat>
          <c:yVal>
            <c:numRef>
              <c:f>Sheet2!$F$2:$F$76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57855"/>
        <c:axId val="1944785683"/>
      </c:scatterChart>
      <c:valAx>
        <c:axId val="123657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Elapsed time (min)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944785683"/>
      </c:valAx>
      <c:valAx>
        <c:axId val="1944785683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Length (min)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23657855"/>
      </c:valAx>
    </c:plotArea>
    <c:legend>
      <c:legendPos val="r"/>
      <c:overlay val="0"/>
      <c:txPr>
        <a:bodyPr/>
        <a:lstStyle/>
        <a:p>
          <a:pPr>
            <a:defRPr sz="1200">
              <a:solidFill>
                <a:srgbClr val="222222"/>
              </a:solidFill>
            </a:defRPr>
          </a:pPr>
        </a:p>
      </c:txPr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6</xdr:col>
      <xdr:colOff>504825</xdr:colOff>
      <xdr:row>2</xdr:row>
      <xdr:rowOff>495300</xdr:rowOff>
    </xdr:from>
    <xdr:ext cy="5391150" cx="8105775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2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4" width="25.29"/>
  </cols>
  <sheetData>
    <row r="1">
      <c t="s" r="A1">
        <v>0</v>
      </c>
      <c t="s" r="B1">
        <v>1</v>
      </c>
      <c t="s" r="C1">
        <v>2</v>
      </c>
      <c t="s" r="D1">
        <v>3</v>
      </c>
      <c t="s" r="E1">
        <v>4</v>
      </c>
      <c t="s" r="F1">
        <v>5</v>
      </c>
      <c t="s" r="G1">
        <v>6</v>
      </c>
    </row>
    <row r="2">
      <c s="2" r="A2">
        <v>40714.9194444444</v>
      </c>
      <c s="2" r="B2">
        <v>40714.9201388889</v>
      </c>
      <c s="1" r="D2">
        <v>0.000659722222222</v>
      </c>
    </row>
    <row r="3">
      <c s="2" r="A3">
        <v>40714.9236111111</v>
      </c>
      <c s="2" r="B3">
        <v>40714.9243055556</v>
      </c>
      <c s="1" r="C3">
        <v>0.004386574074074</v>
      </c>
      <c s="1" r="D3">
        <v>0.000729166666667</v>
      </c>
      <c r="E3">
        <v>0</v>
      </c>
      <c r="F3">
        <f>(int((((hour(C3)*3600)+(minute(C3)*60))+second(C3))))</f>
        <v>379</v>
      </c>
      <c r="G3">
        <f>(int((((hour(D3)*3600)+(minute(D3)*60))+second(D3))))</f>
        <v>63</v>
      </c>
    </row>
    <row r="4">
      <c s="2" r="A4">
        <v>40714.9284722222</v>
      </c>
      <c s="2" r="B4">
        <v>40714.9284722222</v>
      </c>
      <c s="1" r="C4">
        <v>0.004618055555556</v>
      </c>
      <c s="1" r="D4">
        <v>0.000405092592593</v>
      </c>
      <c r="E4">
        <f>SUM(E3:F3)</f>
        <v>379</v>
      </c>
      <c r="F4">
        <f>(int((((hour(C4)*3600)+(minute(C4)*60))+second(C4))))</f>
        <v>399</v>
      </c>
      <c r="G4">
        <f>(int((((hour(D4)*3600)+(minute(D4)*60))+second(D4))))</f>
        <v>35</v>
      </c>
    </row>
    <row r="5">
      <c s="2" r="A5">
        <v>40714.9326388889</v>
      </c>
      <c s="2" r="B5">
        <v>40714.9333333333</v>
      </c>
      <c s="1" r="C5">
        <v>0.004259259259259</v>
      </c>
      <c s="1" r="D5">
        <v>0.000763888888889</v>
      </c>
      <c r="E5">
        <f>SUM(E4:F4)</f>
        <v>778</v>
      </c>
      <c r="F5">
        <f>(int((((hour(C5)*3600)+(minute(C5)*60))+second(C5))))</f>
        <v>368</v>
      </c>
      <c r="G5">
        <f>(int((((hour(D5)*3600)+(minute(D5)*60))+second(D5))))</f>
        <v>66</v>
      </c>
    </row>
    <row r="6">
      <c s="2" r="A6">
        <v>40714.9402777778</v>
      </c>
      <c s="2" r="B6">
        <v>40714.9409722222</v>
      </c>
      <c s="1" r="C6">
        <v>0.007766203703704</v>
      </c>
      <c s="1" r="D6">
        <v>0.000810185185185</v>
      </c>
      <c r="E6">
        <f>SUM(E5:F5)</f>
        <v>1146</v>
      </c>
      <c r="F6">
        <f>(int((((hour(C6)*3600)+(minute(C6)*60))+second(C6))))</f>
        <v>671</v>
      </c>
      <c r="G6">
        <f>(int((((hour(D6)*3600)+(minute(D6)*60))+second(D6))))</f>
        <v>70</v>
      </c>
    </row>
    <row r="7">
      <c s="2" r="A7">
        <v>40714.9451388889</v>
      </c>
      <c s="2" r="B7">
        <v>40714.9458333333</v>
      </c>
      <c s="1" r="C7">
        <v>0.005046296296296</v>
      </c>
      <c s="1" r="D7">
        <v>0.000532407407407</v>
      </c>
      <c r="E7">
        <f>SUM(E6:F6)</f>
        <v>1817</v>
      </c>
      <c r="F7">
        <f>(int((((hour(C7)*3600)+(minute(C7)*60))+second(C7))))</f>
        <v>436</v>
      </c>
      <c r="G7">
        <f>(int((((hour(D7)*3600)+(minute(D7)*60))+second(D7))))</f>
        <v>46</v>
      </c>
    </row>
    <row r="8">
      <c s="2" r="A8">
        <v>40714.9486111111</v>
      </c>
      <c s="2" r="B8">
        <v>40714.9493055556</v>
      </c>
      <c s="1" r="C8">
        <v>0.003078703703704</v>
      </c>
      <c s="1" r="D8">
        <v>0.000925925925926</v>
      </c>
      <c r="E8">
        <f>SUM(E7:F7)</f>
        <v>2253</v>
      </c>
      <c r="F8">
        <f>(int((((hour(C8)*3600)+(minute(C8)*60))+second(C8))))</f>
        <v>266</v>
      </c>
      <c r="G8">
        <f>(int((((hour(D8)*3600)+(minute(D8)*60))+second(D8))))</f>
        <v>80</v>
      </c>
    </row>
    <row r="9">
      <c s="2" r="A9">
        <v>40714.9541666667</v>
      </c>
      <c s="2" r="B9">
        <v>40714.9555555556</v>
      </c>
      <c s="1" r="C9">
        <v>0.006041666666667</v>
      </c>
      <c s="1" r="D9">
        <v>0.000810185185185</v>
      </c>
      <c r="E9">
        <f>SUM(E8:F8)</f>
        <v>2519</v>
      </c>
      <c r="F9">
        <f>(int((((hour(C9)*3600)+(minute(C9)*60))+second(C9))))</f>
        <v>522</v>
      </c>
      <c r="G9">
        <f>(int((((hour(D9)*3600)+(minute(D9)*60))+second(D9))))</f>
        <v>70</v>
      </c>
    </row>
    <row r="10">
      <c s="2" r="A10">
        <v>40714.9590277778</v>
      </c>
      <c s="2" r="B10">
        <v>40714.9604166667</v>
      </c>
      <c s="1" r="C10">
        <v>0.004861111111111</v>
      </c>
      <c s="1" r="D10">
        <v>0.000775462962963</v>
      </c>
      <c r="E10">
        <f>SUM(E9:F9)</f>
        <v>3041</v>
      </c>
      <c r="F10">
        <f>(int((((hour(C10)*3600)+(minute(C10)*60))+second(C10))))</f>
        <v>420</v>
      </c>
      <c r="G10">
        <f>(int((((hour(D10)*3600)+(minute(D10)*60))+second(D10))))</f>
        <v>67</v>
      </c>
    </row>
    <row r="11">
      <c s="2" r="A11">
        <v>40714.9638888889</v>
      </c>
      <c s="2" r="B11">
        <v>40714.9645833333</v>
      </c>
      <c s="1" r="C11">
        <v>0.004236111111111</v>
      </c>
      <c s="1" r="D11">
        <v>0.001122685185185</v>
      </c>
      <c r="E11">
        <f>SUM(E10:F10)</f>
        <v>3461</v>
      </c>
      <c r="F11">
        <f>(int((((hour(C11)*3600)+(minute(C11)*60))+second(C11))))</f>
        <v>366</v>
      </c>
      <c r="G11">
        <f>(int((((hour(D11)*3600)+(minute(D11)*60))+second(D11))))</f>
        <v>97</v>
      </c>
    </row>
    <row r="12">
      <c s="2" r="A12">
        <v>40714.9680555556</v>
      </c>
      <c s="2" r="B12">
        <v>40714.96875</v>
      </c>
      <c s="1" r="C12">
        <v>0.004224537037037</v>
      </c>
      <c s="1" r="D12">
        <v>0.000671296296296</v>
      </c>
      <c r="E12">
        <f>SUM(E11:F11)</f>
        <v>3827</v>
      </c>
      <c r="F12">
        <f>(int((((hour(C12)*3600)+(minute(C12)*60))+second(C12))))</f>
        <v>365</v>
      </c>
      <c r="G12">
        <f>(int((((hour(D12)*3600)+(minute(D12)*60))+second(D12))))</f>
        <v>58</v>
      </c>
    </row>
    <row r="13">
      <c s="2" r="A13">
        <v>40714.9729166667</v>
      </c>
      <c s="2" r="B13">
        <v>40714.9743055556</v>
      </c>
      <c s="1" r="C13">
        <v>0.005266203703704</v>
      </c>
      <c s="1" r="D13">
        <v>0.0009375</v>
      </c>
      <c r="E13">
        <f>SUM(E12:F12)</f>
        <v>4192</v>
      </c>
      <c r="F13">
        <f>(int((((hour(C13)*3600)+(minute(C13)*60))+second(C13))))</f>
        <v>455</v>
      </c>
      <c r="G13">
        <f>(int((((hour(D13)*3600)+(minute(D13)*60))+second(D13))))</f>
        <v>81</v>
      </c>
    </row>
    <row r="14">
      <c s="2" r="A14">
        <v>40714.9784722222</v>
      </c>
      <c s="2" r="B14">
        <v>40714.9791666667</v>
      </c>
      <c s="1" r="C14">
        <v>0.0053125</v>
      </c>
      <c s="1" r="D14">
        <v>0.000671296296296</v>
      </c>
      <c r="E14">
        <f>SUM(E13:F13)</f>
        <v>4647</v>
      </c>
      <c r="F14">
        <f>(int((((hour(C14)*3600)+(minute(C14)*60))+second(C14))))</f>
        <v>459</v>
      </c>
      <c r="G14">
        <f>(int((((hour(D14)*3600)+(minute(D14)*60))+second(D14))))</f>
        <v>58</v>
      </c>
    </row>
    <row r="15">
      <c s="2" r="A15">
        <v>40714.9805555556</v>
      </c>
      <c s="2" r="B15">
        <v>40714.98125</v>
      </c>
      <c s="1" r="C15">
        <v>0.002083333333333</v>
      </c>
      <c s="1" r="D15">
        <v>0.000555555555556</v>
      </c>
      <c r="E15">
        <f>SUM(E14:F14)</f>
        <v>5106</v>
      </c>
      <c r="F15">
        <f>(int((((hour(C15)*3600)+(minute(C15)*60))+second(C15))))</f>
        <v>180</v>
      </c>
      <c r="G15">
        <f>(int((((hour(D15)*3600)+(minute(D15)*60))+second(D15))))</f>
        <v>48</v>
      </c>
    </row>
    <row r="16">
      <c s="2" r="A16">
        <v>40714.9840277778</v>
      </c>
      <c s="2" r="B16">
        <v>40714.9847222222</v>
      </c>
      <c s="1" r="C16">
        <v>0.003564814814815</v>
      </c>
      <c s="1" r="D16">
        <v>0.000509259259259</v>
      </c>
      <c r="E16">
        <f>SUM(E15:F15)</f>
        <v>5286</v>
      </c>
      <c r="F16">
        <f>(int((((hour(C16)*3600)+(minute(C16)*60))+second(C16))))</f>
        <v>308</v>
      </c>
      <c r="G16">
        <f>(int((((hour(D16)*3600)+(minute(D16)*60))+second(D16))))</f>
        <v>44</v>
      </c>
    </row>
    <row r="17">
      <c s="2" r="A17">
        <v>40714.9875</v>
      </c>
      <c s="2" r="B17">
        <v>40714.9881944444</v>
      </c>
      <c s="1" r="C17">
        <v>0.00369212962963</v>
      </c>
      <c s="1" r="D17">
        <v>0.000289351851852</v>
      </c>
      <c r="E17">
        <f>SUM(E16:F16)</f>
        <v>5594</v>
      </c>
      <c r="F17">
        <f>(int((((hour(C17)*3600)+(minute(C17)*60))+second(C17))))</f>
        <v>319</v>
      </c>
      <c r="G17">
        <f>(int((((hour(D17)*3600)+(minute(D17)*60))+second(D17))))</f>
        <v>25</v>
      </c>
    </row>
    <row r="18">
      <c s="2" r="A18">
        <v>40714.9930555556</v>
      </c>
      <c s="2" r="B18">
        <v>40714.9930555556</v>
      </c>
      <c s="1" r="C18">
        <v>0.004953703703704</v>
      </c>
      <c s="1" r="D18">
        <v>0.000659722222222</v>
      </c>
      <c r="E18">
        <f>SUM(E17:F17)</f>
        <v>5913</v>
      </c>
      <c r="F18">
        <f>(int((((hour(C18)*3600)+(minute(C18)*60))+second(C18))))</f>
        <v>428</v>
      </c>
      <c r="G18">
        <f>(int((((hour(D18)*3600)+(minute(D18)*60))+second(D18))))</f>
        <v>57</v>
      </c>
    </row>
    <row r="19">
      <c s="2" r="A19">
        <v>40714.9965277778</v>
      </c>
      <c s="2" r="B19">
        <v>40714.9972222222</v>
      </c>
      <c s="1" r="C19">
        <v>0.003923611111111</v>
      </c>
      <c s="1" r="D19">
        <v>0.000555555555556</v>
      </c>
      <c r="E19">
        <f>SUM(E18:F18)</f>
        <v>6341</v>
      </c>
      <c r="F19">
        <f>(int((((hour(C19)*3600)+(minute(C19)*60))+second(C19))))</f>
        <v>339</v>
      </c>
      <c r="G19">
        <f>(int((((hour(D19)*3600)+(minute(D19)*60))+second(D19))))</f>
        <v>48</v>
      </c>
    </row>
    <row r="20">
      <c s="2" r="A20">
        <v>40715.0013888889</v>
      </c>
      <c s="2" r="B20">
        <v>40715.0020833333</v>
      </c>
      <c s="1" r="C20">
        <v>0.004467592592593</v>
      </c>
      <c s="1" r="D20">
        <v>0.000740740740741</v>
      </c>
      <c r="E20">
        <f>SUM(E19:F19)</f>
        <v>6680</v>
      </c>
      <c r="F20">
        <f>(int((((hour(C20)*3600)+(minute(C20)*60))+second(C20))))</f>
        <v>386</v>
      </c>
      <c r="G20">
        <f>(int((((hour(D20)*3600)+(minute(D20)*60))+second(D20))))</f>
        <v>64</v>
      </c>
    </row>
    <row r="21">
      <c s="2" r="A21">
        <v>40715.0083333333</v>
      </c>
      <c s="2" r="B21">
        <v>40715.0090277778</v>
      </c>
      <c s="1" r="C21">
        <v>0.007430555555556</v>
      </c>
      <c s="1" r="D21">
        <v>0.000706018518519</v>
      </c>
      <c r="E21">
        <f>SUM(E20:F20)</f>
        <v>7066</v>
      </c>
      <c r="F21">
        <f>(int((((hour(C21)*3600)+(minute(C21)*60))+second(C21))))</f>
        <v>642</v>
      </c>
      <c r="G21">
        <f>(int((((hour(D21)*3600)+(minute(D21)*60))+second(D21))))</f>
        <v>61</v>
      </c>
    </row>
    <row r="22">
      <c s="2" r="A22">
        <v>40715.0118055556</v>
      </c>
      <c s="2" r="B22">
        <v>40715.0125</v>
      </c>
      <c s="1" r="C22">
        <v>0.003148148148148</v>
      </c>
      <c s="1" r="D22">
        <v>0.000509259259259</v>
      </c>
      <c r="E22">
        <f>SUM(E21:F21)</f>
        <v>7708</v>
      </c>
      <c r="F22">
        <f>(int((((hour(C22)*3600)+(minute(C22)*60))+second(C22))))</f>
        <v>272</v>
      </c>
      <c r="G22">
        <f>(int((((hour(D22)*3600)+(minute(D22)*60))+second(D22))))</f>
        <v>44</v>
      </c>
    </row>
    <row r="23">
      <c s="2" r="A23">
        <v>40715.0166666667</v>
      </c>
      <c s="2" r="B23">
        <v>40715.0229166667</v>
      </c>
      <c s="1" r="C23">
        <v>0.005162037037037</v>
      </c>
      <c s="1" r="D23">
        <v>0.006145833333333</v>
      </c>
      <c r="E23">
        <f>SUM(E22:F22)</f>
        <v>7980</v>
      </c>
      <c r="F23">
        <f>(int((((hour(C23)*3600)+(minute(C23)*60))+second(C23))))</f>
        <v>446</v>
      </c>
      <c r="G23">
        <f>(int((((hour(D23)*3600)+(minute(D23)*60))+second(D23))))</f>
        <v>531</v>
      </c>
    </row>
    <row r="24">
      <c s="2" r="A24">
        <v>40715.11875</v>
      </c>
      <c s="2" r="B24">
        <v>40715.1194444444</v>
      </c>
      <c s="1" r="C24">
        <v>0</v>
      </c>
      <c s="1" r="D24">
        <v>0.000543981481481</v>
      </c>
      <c r="E24">
        <f>SUM(E23:F23)</f>
        <v>8426</v>
      </c>
      <c r="F24">
        <f>(int((((hour(C24)*3600)+(minute(C24)*60))+second(C24))))</f>
        <v>0</v>
      </c>
      <c r="G24">
        <f>(int((((hour(D24)*3600)+(minute(D24)*60))+second(D24))))</f>
        <v>47</v>
      </c>
    </row>
    <row r="25">
      <c s="2" r="A25">
        <v>40715.1201388889</v>
      </c>
      <c s="2" r="B25">
        <v>40715.1208333333</v>
      </c>
      <c s="1" r="C25">
        <v>0.001666666666667</v>
      </c>
      <c s="1" r="D25">
        <v>0.000590277777778</v>
      </c>
      <c r="E25">
        <f>SUM(E24:F24)</f>
        <v>8426</v>
      </c>
      <c r="F25">
        <f>(int((((hour(C25)*3600)+(minute(C25)*60))+second(C25))))</f>
        <v>144</v>
      </c>
      <c r="G25">
        <f>(int((((hour(D25)*3600)+(minute(D25)*60))+second(D25))))</f>
        <v>51</v>
      </c>
    </row>
    <row r="26">
      <c s="2" r="A26">
        <v>40715.1215277778</v>
      </c>
      <c s="2" r="B26">
        <v>40715.1222222222</v>
      </c>
      <c s="1" r="C26">
        <v>0.001446759259259</v>
      </c>
      <c s="1" r="D26">
        <v>0.000578703703704</v>
      </c>
      <c r="E26">
        <f>SUM(E25:F25)</f>
        <v>8570</v>
      </c>
      <c r="F26">
        <f>(int((((hour(C26)*3600)+(minute(C26)*60))+second(C26))))</f>
        <v>125</v>
      </c>
      <c r="G26">
        <f>(int((((hour(D26)*3600)+(minute(D26)*60))+second(D26))))</f>
        <v>50</v>
      </c>
    </row>
    <row r="27">
      <c s="2" r="A27">
        <v>40715.1236111111</v>
      </c>
      <c s="2" r="B27">
        <v>40715.1243055556</v>
      </c>
      <c s="1" r="C27">
        <v>0.001701388888889</v>
      </c>
      <c s="1" r="D27">
        <v>0.00068287037037</v>
      </c>
      <c r="E27">
        <f>SUM(E26:F26)</f>
        <v>8695</v>
      </c>
      <c r="F27">
        <f>(int((((hour(C27)*3600)+(minute(C27)*60))+second(C27))))</f>
        <v>147</v>
      </c>
      <c r="G27">
        <f>(int((((hour(D27)*3600)+(minute(D27)*60))+second(D27))))</f>
        <v>59</v>
      </c>
    </row>
    <row r="28">
      <c s="2" r="A28">
        <v>40715.1263888889</v>
      </c>
      <c s="2" r="B28">
        <v>40715.1263888889</v>
      </c>
      <c s="1" r="C28">
        <v>0.002569444444444</v>
      </c>
      <c s="1" r="D28">
        <v>0.000601851851852</v>
      </c>
      <c r="E28">
        <f>SUM(E27:F27)</f>
        <v>8842</v>
      </c>
      <c r="F28">
        <f>(int((((hour(C28)*3600)+(minute(C28)*60))+second(C28))))</f>
        <v>222</v>
      </c>
      <c r="G28">
        <f>(int((((hour(D28)*3600)+(minute(D28)*60))+second(D28))))</f>
        <v>52</v>
      </c>
    </row>
    <row r="29">
      <c s="2" r="A29">
        <v>40715.1277777778</v>
      </c>
      <c s="2" r="B29">
        <v>40715.1284722222</v>
      </c>
      <c s="1" r="C29">
        <v>0.001666666666667</v>
      </c>
      <c s="1" r="D29">
        <v>0.000601851851852</v>
      </c>
      <c r="E29">
        <f>SUM(E28:F28)</f>
        <v>9064</v>
      </c>
      <c r="F29">
        <f>(int((((hour(C29)*3600)+(minute(C29)*60))+second(C29))))</f>
        <v>144</v>
      </c>
      <c r="G29">
        <f>(int((((hour(D29)*3600)+(minute(D29)*60))+second(D29))))</f>
        <v>52</v>
      </c>
    </row>
    <row r="30">
      <c s="2" r="A30">
        <v>40715.1305555556</v>
      </c>
      <c s="2" r="B30">
        <v>40715.1319444444</v>
      </c>
      <c s="1" r="C30">
        <v>0.003125</v>
      </c>
      <c s="1" r="D30">
        <v>0.0009375</v>
      </c>
      <c r="E30">
        <f>SUM(E29:F29)</f>
        <v>9208</v>
      </c>
      <c r="F30">
        <f>(int((((hour(C30)*3600)+(minute(C30)*60))+second(C30))))</f>
        <v>270</v>
      </c>
      <c r="G30">
        <f>(int((((hour(D30)*3600)+(minute(D30)*60))+second(D30))))</f>
        <v>81</v>
      </c>
    </row>
    <row r="31">
      <c s="2" r="A31">
        <v>40715.1361111111</v>
      </c>
      <c s="2" r="B31">
        <v>40715.1368055556</v>
      </c>
      <c s="1" r="C31">
        <v>0.005104166666667</v>
      </c>
      <c s="1" r="D31">
        <v>0.000625</v>
      </c>
      <c r="E31">
        <f>SUM(E30:F30)</f>
        <v>9478</v>
      </c>
      <c r="F31">
        <f>(int((((hour(C31)*3600)+(minute(C31)*60))+second(C31))))</f>
        <v>441</v>
      </c>
      <c r="G31">
        <f>(int((((hour(D31)*3600)+(minute(D31)*60))+second(D31))))</f>
        <v>54</v>
      </c>
    </row>
    <row r="32">
      <c s="2" r="A32">
        <v>40715.1375</v>
      </c>
      <c s="2" r="B32">
        <v>40715.1375</v>
      </c>
      <c s="1" r="C32">
        <v>0.001238425925926</v>
      </c>
      <c s="1" r="D32">
        <v>0.000636574074074</v>
      </c>
      <c r="E32">
        <f>SUM(E31:F31)</f>
        <v>9919</v>
      </c>
      <c r="F32">
        <f>(int((((hour(C32)*3600)+(minute(C32)*60))+second(C32))))</f>
        <v>107</v>
      </c>
      <c r="G32">
        <f>(int((((hour(D32)*3600)+(minute(D32)*60))+second(D32))))</f>
        <v>55</v>
      </c>
    </row>
    <row r="33">
      <c s="2" r="A33">
        <v>40715.1395833333</v>
      </c>
      <c s="2" r="B33">
        <v>40715.1402777778</v>
      </c>
      <c s="1" r="C33">
        <v>0.002546296296296</v>
      </c>
      <c s="1" r="D33">
        <v>0.000844907407407</v>
      </c>
      <c r="E33">
        <f>SUM(E32:F32)</f>
        <v>10026</v>
      </c>
      <c r="F33">
        <f>(int((((hour(C33)*3600)+(minute(C33)*60))+second(C33))))</f>
        <v>220</v>
      </c>
      <c r="G33">
        <f>(int((((hour(D33)*3600)+(minute(D33)*60))+second(D33))))</f>
        <v>73</v>
      </c>
    </row>
    <row r="34">
      <c s="2" r="A34">
        <v>40715.1423611111</v>
      </c>
      <c s="2" r="B34">
        <v>40715.1430555556</v>
      </c>
      <c s="1" r="C34">
        <v>0.002384259259259</v>
      </c>
      <c s="1" r="D34">
        <v>0.000891203703704</v>
      </c>
      <c r="E34">
        <f>SUM(E33:F33)</f>
        <v>10246</v>
      </c>
      <c r="F34">
        <f>(int((((hour(C34)*3600)+(minute(C34)*60))+second(C34))))</f>
        <v>206</v>
      </c>
      <c r="G34">
        <f>(int((((hour(D34)*3600)+(minute(D34)*60))+second(D34))))</f>
        <v>77</v>
      </c>
    </row>
    <row r="35">
      <c s="2" r="A35">
        <v>40715.1458333333</v>
      </c>
      <c s="2" r="B35">
        <v>40715.1465277778</v>
      </c>
      <c s="1" r="C35">
        <v>0.003425925925926</v>
      </c>
      <c s="1" r="D35">
        <v>0.00087962962963</v>
      </c>
      <c r="E35">
        <f>SUM(E34:F34)</f>
        <v>10452</v>
      </c>
      <c r="F35">
        <f>(int((((hour(C35)*3600)+(minute(C35)*60))+second(C35))))</f>
        <v>296</v>
      </c>
      <c r="G35">
        <f>(int((((hour(D35)*3600)+(minute(D35)*60))+second(D35))))</f>
        <v>76</v>
      </c>
    </row>
    <row r="36">
      <c s="2" r="A36">
        <v>40715.1479166667</v>
      </c>
      <c s="2" r="B36">
        <v>40715.1486111111</v>
      </c>
      <c s="1" r="C36">
        <v>0.002604166666667</v>
      </c>
      <c s="1" r="D36">
        <v>0.000694444444444</v>
      </c>
      <c r="E36">
        <f>SUM(E35:F35)</f>
        <v>10748</v>
      </c>
      <c r="F36">
        <f>(int((((hour(C36)*3600)+(minute(C36)*60))+second(C36))))</f>
        <v>225</v>
      </c>
      <c r="G36">
        <f>(int((((hour(D36)*3600)+(minute(D36)*60))+second(D36))))</f>
        <v>60</v>
      </c>
    </row>
    <row r="37">
      <c s="2" r="A37">
        <v>40715.15</v>
      </c>
      <c s="2" r="B37">
        <v>40715.1506944444</v>
      </c>
      <c s="1" r="C37">
        <v>0.001597222222222</v>
      </c>
      <c s="1" r="D37">
        <v>0.000706018518519</v>
      </c>
      <c r="E37">
        <f>SUM(E36:F36)</f>
        <v>10973</v>
      </c>
      <c r="F37">
        <f>(int((((hour(C37)*3600)+(minute(C37)*60))+second(C37))))</f>
        <v>138</v>
      </c>
      <c r="G37">
        <f>(int((((hour(D37)*3600)+(minute(D37)*60))+second(D37))))</f>
        <v>61</v>
      </c>
    </row>
    <row r="38">
      <c s="2" r="A38">
        <v>40715.1520833333</v>
      </c>
      <c s="2" r="B38">
        <v>40715.1527777778</v>
      </c>
      <c s="1" r="C38">
        <v>0.002071759259259</v>
      </c>
      <c s="1" r="D38">
        <v>0.000717592592593</v>
      </c>
      <c r="E38">
        <f>SUM(E37:F37)</f>
        <v>11111</v>
      </c>
      <c r="F38">
        <f>(int((((hour(C38)*3600)+(minute(C38)*60))+second(C38))))</f>
        <v>179</v>
      </c>
      <c r="G38">
        <f>(int((((hour(D38)*3600)+(minute(D38)*60))+second(D38))))</f>
        <v>62</v>
      </c>
    </row>
    <row r="39">
      <c s="2" r="A39">
        <v>40715.15625</v>
      </c>
      <c s="2" r="B39">
        <v>40715.1569444444</v>
      </c>
      <c s="1" r="C39">
        <v>0.004212962962963</v>
      </c>
      <c s="1" r="D39">
        <v>0.000914351851852</v>
      </c>
      <c r="E39">
        <f>SUM(E38:F38)</f>
        <v>11290</v>
      </c>
      <c r="F39">
        <f>(int((((hour(C39)*3600)+(minute(C39)*60))+second(C39))))</f>
        <v>364</v>
      </c>
      <c r="G39">
        <f>(int((((hour(D39)*3600)+(minute(D39)*60))+second(D39))))</f>
        <v>79</v>
      </c>
    </row>
    <row r="40">
      <c s="2" r="A40">
        <v>40715.1576388889</v>
      </c>
      <c s="2" r="B40">
        <v>40715.1583333333</v>
      </c>
      <c s="1" r="C40">
        <v>0.001423611111111</v>
      </c>
      <c s="1" r="D40">
        <v>0.000532407407407</v>
      </c>
      <c r="E40">
        <f>SUM(E39:F39)</f>
        <v>11654</v>
      </c>
      <c r="F40">
        <f>(int((((hour(C40)*3600)+(minute(C40)*60))+second(C40))))</f>
        <v>123</v>
      </c>
      <c r="G40">
        <f>(int((((hour(D40)*3600)+(minute(D40)*60))+second(D40))))</f>
        <v>46</v>
      </c>
    </row>
    <row r="41">
      <c s="2" r="A41">
        <v>40715.1597222222</v>
      </c>
      <c s="2" r="B41">
        <v>40715.1604166667</v>
      </c>
      <c s="1" r="C41">
        <v>0.002083333333333</v>
      </c>
      <c s="1" r="D41">
        <v>0.000752314814815</v>
      </c>
      <c r="E41">
        <f>SUM(E40:F40)</f>
        <v>11777</v>
      </c>
      <c r="F41">
        <f>(int((((hour(C41)*3600)+(minute(C41)*60))+second(C41))))</f>
        <v>180</v>
      </c>
      <c r="G41">
        <f>(int((((hour(D41)*3600)+(minute(D41)*60))+second(D41))))</f>
        <v>65</v>
      </c>
    </row>
    <row r="42">
      <c s="2" r="A42">
        <v>40715.1618055556</v>
      </c>
      <c s="2" r="B42">
        <v>40715.1625</v>
      </c>
      <c s="1" r="C42">
        <v>0.002048611111111</v>
      </c>
      <c s="1" r="D42">
        <v>0.000613425925926</v>
      </c>
      <c r="E42">
        <f>SUM(E41:F41)</f>
        <v>11957</v>
      </c>
      <c r="F42">
        <f>(int((((hour(C42)*3600)+(minute(C42)*60))+second(C42))))</f>
        <v>177</v>
      </c>
      <c r="G42">
        <f>(int((((hour(D42)*3600)+(minute(D42)*60))+second(D42))))</f>
        <v>53</v>
      </c>
    </row>
    <row r="43">
      <c s="2" r="A43">
        <v>40715.1645833333</v>
      </c>
      <c s="2" r="B43">
        <v>40715.1659722222</v>
      </c>
      <c s="1" r="C43">
        <v>0.003217592592593</v>
      </c>
      <c s="1" r="D43">
        <v>0.000763888888889</v>
      </c>
      <c r="E43">
        <f>SUM(E42:F42)</f>
        <v>12134</v>
      </c>
      <c r="F43">
        <f>(int((((hour(C43)*3600)+(minute(C43)*60))+second(C43))))</f>
        <v>278</v>
      </c>
      <c r="G43">
        <f>(int((((hour(D43)*3600)+(minute(D43)*60))+second(D43))))</f>
        <v>66</v>
      </c>
    </row>
    <row r="44">
      <c s="2" r="A44">
        <v>40715.1666666667</v>
      </c>
      <c s="2" r="B44">
        <v>40715.1666666667</v>
      </c>
      <c s="1" r="C44">
        <v>0.001747685185185</v>
      </c>
      <c s="1" r="D44">
        <v>0.0003125</v>
      </c>
      <c r="E44">
        <f>SUM(E43:F43)</f>
        <v>12412</v>
      </c>
      <c r="F44">
        <f>(int((((hour(C44)*3600)+(minute(C44)*60))+second(C44))))</f>
        <v>151</v>
      </c>
      <c r="G44">
        <f>(int((((hour(D44)*3600)+(minute(D44)*60))+second(D44))))</f>
        <v>27</v>
      </c>
    </row>
    <row r="45">
      <c s="2" r="A45">
        <v>40715.16875</v>
      </c>
      <c s="2" r="B45">
        <v>40715.1694444444</v>
      </c>
      <c s="1" r="C45">
        <v>0.00193287037037</v>
      </c>
      <c s="1" r="D45">
        <v>0.000740740740741</v>
      </c>
      <c r="E45">
        <f>SUM(E44:F44)</f>
        <v>12563</v>
      </c>
      <c r="F45">
        <f>(int((((hour(C45)*3600)+(minute(C45)*60))+second(C45))))</f>
        <v>167</v>
      </c>
      <c r="G45">
        <f>(int((((hour(D45)*3600)+(minute(D45)*60))+second(D45))))</f>
        <v>64</v>
      </c>
    </row>
    <row r="46">
      <c s="2" r="A46">
        <v>40715.1708333333</v>
      </c>
      <c s="2" r="B46">
        <v>40715.1715277778</v>
      </c>
      <c s="1" r="C46">
        <v>0.002175925925926</v>
      </c>
      <c s="1" r="D46">
        <v>0.000868055555556</v>
      </c>
      <c r="E46">
        <f>SUM(E45:F45)</f>
        <v>12730</v>
      </c>
      <c r="F46">
        <f>(int((((hour(C46)*3600)+(minute(C46)*60))+second(C46))))</f>
        <v>188</v>
      </c>
      <c r="G46">
        <f>(int((((hour(D46)*3600)+(minute(D46)*60))+second(D46))))</f>
        <v>75</v>
      </c>
    </row>
    <row r="47">
      <c s="2" r="A47">
        <v>40715.1743055556</v>
      </c>
      <c s="2" r="B47">
        <v>40715.1756944444</v>
      </c>
      <c s="1" r="C47">
        <v>0.003865740740741</v>
      </c>
      <c s="1" r="D47">
        <v>0.000983796296296</v>
      </c>
      <c r="E47">
        <f>SUM(E46:F46)</f>
        <v>12918</v>
      </c>
      <c r="F47">
        <f>(int((((hour(C47)*3600)+(minute(C47)*60))+second(C47))))</f>
        <v>334</v>
      </c>
      <c r="G47">
        <f>(int((((hour(D47)*3600)+(minute(D47)*60))+second(D47))))</f>
        <v>85</v>
      </c>
    </row>
    <row r="48">
      <c s="2" r="A48">
        <v>40715.1784722222</v>
      </c>
      <c s="2" r="B48">
        <v>40715.1791666667</v>
      </c>
      <c s="1" r="C48">
        <v>0.003587962962963</v>
      </c>
      <c s="1" r="D48">
        <v>0.000902777777778</v>
      </c>
      <c r="E48">
        <f>SUM(E47:F47)</f>
        <v>13252</v>
      </c>
      <c r="F48">
        <f>(int((((hour(C48)*3600)+(minute(C48)*60))+second(C48))))</f>
        <v>310</v>
      </c>
      <c r="G48">
        <f>(int((((hour(D48)*3600)+(minute(D48)*60))+second(D48))))</f>
        <v>78</v>
      </c>
    </row>
    <row r="49">
      <c s="2" r="A49">
        <v>40715.1798611111</v>
      </c>
      <c s="2" r="B49">
        <v>40715.1805555556</v>
      </c>
      <c s="1" r="C49">
        <v>0.001759259259259</v>
      </c>
      <c s="1" r="D49">
        <v>0.000358796296296</v>
      </c>
      <c r="E49">
        <f>SUM(E48:F48)</f>
        <v>13562</v>
      </c>
      <c r="F49">
        <f>(int((((hour(C49)*3600)+(minute(C49)*60))+second(C49))))</f>
        <v>152</v>
      </c>
      <c r="G49">
        <f>(int((((hour(D49)*3600)+(minute(D49)*60))+second(D49))))</f>
        <v>31</v>
      </c>
    </row>
    <row r="50">
      <c s="2" r="A50">
        <v>40715.18125</v>
      </c>
      <c s="2" r="B50">
        <v>40715.1819444444</v>
      </c>
      <c s="1" r="C50">
        <v>0.001585648148148</v>
      </c>
      <c s="1" r="D50">
        <v>0.00068287037037</v>
      </c>
      <c r="E50">
        <f>SUM(E49:F49)</f>
        <v>13714</v>
      </c>
      <c r="F50">
        <f>(int((((hour(C50)*3600)+(minute(C50)*60))+second(C50))))</f>
        <v>137</v>
      </c>
      <c r="G50">
        <f>(int((((hour(D50)*3600)+(minute(D50)*60))+second(D50))))</f>
        <v>59</v>
      </c>
    </row>
    <row r="51">
      <c s="2" r="A51">
        <v>40715.1826388889</v>
      </c>
      <c s="2" r="B51">
        <v>40715.1833333333</v>
      </c>
      <c s="1" r="C51">
        <v>0.000983796296296</v>
      </c>
      <c s="1" r="D51">
        <v>0.000543981481481</v>
      </c>
      <c r="E51">
        <f>SUM(E50:F50)</f>
        <v>13851</v>
      </c>
      <c r="F51">
        <f>(int((((hour(C51)*3600)+(minute(C51)*60))+second(C51))))</f>
        <v>85</v>
      </c>
      <c r="G51">
        <f>(int((((hour(D51)*3600)+(minute(D51)*60))+second(D51))))</f>
        <v>47</v>
      </c>
    </row>
    <row r="52">
      <c s="2" r="A52">
        <v>40715.1840277778</v>
      </c>
      <c s="2" r="B52">
        <v>40715.1847222222</v>
      </c>
      <c s="1" r="C52">
        <v>0.001423611111111</v>
      </c>
      <c s="1" r="D52">
        <v>0.000509259259259</v>
      </c>
      <c r="E52">
        <f>SUM(E51:F51)</f>
        <v>13936</v>
      </c>
      <c r="F52">
        <f>(int((((hour(C52)*3600)+(minute(C52)*60))+second(C52))))</f>
        <v>123</v>
      </c>
      <c r="G52">
        <f>(int((((hour(D52)*3600)+(minute(D52)*60))+second(D52))))</f>
        <v>44</v>
      </c>
    </row>
    <row r="53">
      <c s="2" r="A53">
        <v>40715.1861111111</v>
      </c>
      <c s="2" r="B53">
        <v>40715.1861111111</v>
      </c>
      <c s="1" r="C53">
        <v>0.001782407407407</v>
      </c>
      <c s="1" r="D53">
        <v>0.000671296296296</v>
      </c>
      <c r="E53">
        <f>SUM(E52:F52)</f>
        <v>14059</v>
      </c>
      <c r="F53">
        <f>(int((((hour(C53)*3600)+(minute(C53)*60))+second(C53))))</f>
        <v>154</v>
      </c>
      <c r="G53">
        <f>(int((((hour(D53)*3600)+(minute(D53)*60))+second(D53))))</f>
        <v>58</v>
      </c>
    </row>
    <row r="54">
      <c s="2" r="A54">
        <v>40715.1875</v>
      </c>
      <c s="2" r="B54">
        <v>40715.1881944444</v>
      </c>
      <c s="1" r="C54">
        <v>0.001435185185185</v>
      </c>
      <c s="1" r="D54">
        <v>0.000648148148148</v>
      </c>
      <c r="E54">
        <f>SUM(E53:F53)</f>
        <v>14213</v>
      </c>
      <c r="F54">
        <f>(int((((hour(C54)*3600)+(minute(C54)*60))+second(C54))))</f>
        <v>124</v>
      </c>
      <c r="G54">
        <f>(int((((hour(D54)*3600)+(minute(D54)*60))+second(D54))))</f>
        <v>56</v>
      </c>
    </row>
    <row r="55">
      <c s="2" r="A55">
        <v>40715.1895833333</v>
      </c>
      <c s="2" r="B55">
        <v>40715.1902777778</v>
      </c>
      <c s="1" r="C55">
        <v>0.002627314814815</v>
      </c>
      <c s="1" r="D55">
        <v>0.000706018518519</v>
      </c>
      <c r="E55">
        <f>SUM(E54:F54)</f>
        <v>14337</v>
      </c>
      <c r="F55">
        <f>(int((((hour(C55)*3600)+(minute(C55)*60))+second(C55))))</f>
        <v>227</v>
      </c>
      <c r="G55">
        <f>(int((((hour(D55)*3600)+(minute(D55)*60))+second(D55))))</f>
        <v>61</v>
      </c>
    </row>
    <row r="56">
      <c s="2" r="A56">
        <v>40715.1930555556</v>
      </c>
      <c s="2" r="B56">
        <v>40715.19375</v>
      </c>
      <c s="1" r="C56">
        <v>0.003043981481481</v>
      </c>
      <c s="1" r="D56">
        <v>0.00087962962963</v>
      </c>
      <c r="E56">
        <f>SUM(E55:F55)</f>
        <v>14564</v>
      </c>
      <c r="F56">
        <f>(int((((hour(C56)*3600)+(minute(C56)*60))+second(C56))))</f>
        <v>263</v>
      </c>
      <c r="G56">
        <f>(int((((hour(D56)*3600)+(minute(D56)*60))+second(D56))))</f>
        <v>76</v>
      </c>
    </row>
    <row r="57">
      <c s="2" r="A57">
        <v>40715.1958333333</v>
      </c>
      <c s="2" r="B57">
        <v>40715.1958333333</v>
      </c>
      <c s="1" r="C57">
        <v>0.002662037037037</v>
      </c>
      <c s="1" r="D57">
        <v>0.000335648148148</v>
      </c>
      <c r="E57">
        <f>SUM(E56:F56)</f>
        <v>14827</v>
      </c>
      <c r="F57">
        <f>(int((((hour(C57)*3600)+(minute(C57)*60))+second(C57))))</f>
        <v>230</v>
      </c>
      <c r="G57">
        <f>(int((((hour(D57)*3600)+(minute(D57)*60))+second(D57))))</f>
        <v>29</v>
      </c>
    </row>
    <row r="58">
      <c s="2" r="A58">
        <v>40715.1972222222</v>
      </c>
      <c s="2" r="B58">
        <v>40715.1979166667</v>
      </c>
      <c s="1" r="C58">
        <v>0.001550925925926</v>
      </c>
      <c s="1" r="D58">
        <v>0.000694444444444</v>
      </c>
      <c r="E58">
        <f>SUM(E57:F57)</f>
        <v>15057</v>
      </c>
      <c r="F58">
        <f>(int((((hour(C58)*3600)+(minute(C58)*60))+second(C58))))</f>
        <v>134</v>
      </c>
      <c r="G58">
        <f>(int((((hour(D58)*3600)+(minute(D58)*60))+second(D58))))</f>
        <v>60</v>
      </c>
    </row>
    <row r="59">
      <c s="2" r="A59">
        <v>40715.2020833333</v>
      </c>
      <c s="2" r="B59">
        <v>40715.2027777778</v>
      </c>
      <c s="1" r="C59">
        <v>0.005081018518519</v>
      </c>
      <c s="1" r="D59">
        <v>0.000821759259259</v>
      </c>
      <c r="E59">
        <f>SUM(E58:F58)</f>
        <v>15191</v>
      </c>
      <c r="F59">
        <f>(int((((hour(C59)*3600)+(minute(C59)*60))+second(C59))))</f>
        <v>439</v>
      </c>
      <c r="G59">
        <f>(int((((hour(D59)*3600)+(minute(D59)*60))+second(D59))))</f>
        <v>71</v>
      </c>
    </row>
    <row r="60">
      <c s="2" r="A60">
        <v>40715.2048611111</v>
      </c>
      <c s="2" r="B60">
        <v>40715.2055555556</v>
      </c>
      <c s="1" r="C60">
        <v>0.002581018518519</v>
      </c>
      <c s="1" r="D60">
        <v>0.000590277777778</v>
      </c>
      <c r="E60">
        <f>SUM(E59:F59)</f>
        <v>15630</v>
      </c>
      <c r="F60">
        <f>(int((((hour(C60)*3600)+(minute(C60)*60))+second(C60))))</f>
        <v>223</v>
      </c>
      <c r="G60">
        <f>(int((((hour(D60)*3600)+(minute(D60)*60))+second(D60))))</f>
        <v>51</v>
      </c>
    </row>
    <row r="61">
      <c s="2" r="A61">
        <v>40715.20625</v>
      </c>
      <c s="2" r="B61">
        <v>40715.2069444444</v>
      </c>
      <c s="1" r="C61">
        <v>0.001319444444444</v>
      </c>
      <c s="1" r="D61">
        <v>0.000509259259259</v>
      </c>
      <c r="E61">
        <f>SUM(E60:F60)</f>
        <v>15853</v>
      </c>
      <c r="F61">
        <f>(int((((hour(C61)*3600)+(minute(C61)*60))+second(C61))))</f>
        <v>114</v>
      </c>
      <c r="G61">
        <f>(int((((hour(D61)*3600)+(minute(D61)*60))+second(D61))))</f>
        <v>44</v>
      </c>
    </row>
    <row r="62">
      <c s="2" r="A62">
        <v>40715.2076388889</v>
      </c>
      <c s="2" r="B62">
        <v>40715.2083333333</v>
      </c>
      <c s="1" r="C62">
        <v>0.001631944444444</v>
      </c>
      <c s="1" r="D62">
        <v>0.000925925925926</v>
      </c>
      <c r="E62">
        <f>SUM(E61:F61)</f>
        <v>15967</v>
      </c>
      <c r="F62">
        <f>(int((((hour(C62)*3600)+(minute(C62)*60))+second(C62))))</f>
        <v>141</v>
      </c>
      <c r="G62">
        <f>(int((((hour(D62)*3600)+(minute(D62)*60))+second(D62))))</f>
        <v>80</v>
      </c>
    </row>
    <row r="63">
      <c s="2" r="A63">
        <v>40715.225</v>
      </c>
      <c s="2" r="B63">
        <v>40715.2256944444</v>
      </c>
      <c s="1" r="C63">
        <v>0</v>
      </c>
      <c s="1" r="D63">
        <v>0.000659722222222</v>
      </c>
      <c r="E63">
        <f>SUM(E62:F62)</f>
        <v>16108</v>
      </c>
      <c r="F63">
        <f>(int((((hour(C63)*3600)+(minute(C63)*60))+second(C63))))</f>
        <v>0</v>
      </c>
      <c r="G63">
        <f>(int((((hour(D63)*3600)+(minute(D63)*60))+second(D63))))</f>
        <v>57</v>
      </c>
    </row>
    <row r="64">
      <c s="2" r="A64">
        <v>40715.2263888889</v>
      </c>
      <c s="2" r="B64">
        <v>40715.2270833333</v>
      </c>
      <c s="1" r="C64">
        <v>0.001770833333333</v>
      </c>
      <c s="1" r="D64">
        <v>0.00056712962963</v>
      </c>
      <c r="E64">
        <f>SUM(E63:F63)</f>
        <v>16108</v>
      </c>
      <c r="F64">
        <f>(int((((hour(C64)*3600)+(minute(C64)*60))+second(C64))))</f>
        <v>153</v>
      </c>
      <c r="G64">
        <f>(int((((hour(D64)*3600)+(minute(D64)*60))+second(D64))))</f>
        <v>49</v>
      </c>
    </row>
    <row r="65">
      <c s="2" r="A65">
        <v>40715.2291666667</v>
      </c>
      <c s="2" r="B65">
        <v>40715.2298611111</v>
      </c>
      <c s="1" r="C65">
        <v>0.002407407407407</v>
      </c>
      <c s="1" r="D65">
        <v>0.000532407407407</v>
      </c>
      <c r="E65">
        <f>SUM(E64:F64)</f>
        <v>16261</v>
      </c>
      <c r="F65">
        <f>(int((((hour(C65)*3600)+(minute(C65)*60))+second(C65))))</f>
        <v>208</v>
      </c>
      <c r="G65">
        <f>(int((((hour(D65)*3600)+(minute(D65)*60))+second(D65))))</f>
        <v>46</v>
      </c>
    </row>
    <row r="66">
      <c s="2" r="A66">
        <v>40715.2305555556</v>
      </c>
      <c s="2" r="B66">
        <v>40715.23125</v>
      </c>
      <c s="1" r="C66">
        <v>0.001805555555556</v>
      </c>
      <c s="1" r="D66">
        <v>0.000555555555556</v>
      </c>
      <c r="E66">
        <f>SUM(E65:F65)</f>
        <v>16469</v>
      </c>
      <c r="F66">
        <f>(int((((hour(C66)*3600)+(minute(C66)*60))+second(C66))))</f>
        <v>156</v>
      </c>
      <c r="G66">
        <f>(int((((hour(D66)*3600)+(minute(D66)*60))+second(D66))))</f>
        <v>48</v>
      </c>
    </row>
    <row r="67">
      <c s="2" r="A67">
        <v>40715.2326388889</v>
      </c>
      <c s="2" r="B67">
        <v>40715.2333333333</v>
      </c>
      <c s="1" r="C67">
        <v>0.002083333333333</v>
      </c>
      <c s="1" r="D67">
        <v>0.000706018518519</v>
      </c>
      <c r="E67">
        <f>SUM(E66:F66)</f>
        <v>16625</v>
      </c>
      <c r="F67">
        <f>(int((((hour(C67)*3600)+(minute(C67)*60))+second(C67))))</f>
        <v>180</v>
      </c>
      <c r="G67">
        <f>(int((((hour(D67)*3600)+(minute(D67)*60))+second(D67))))</f>
        <v>61</v>
      </c>
    </row>
    <row r="68">
      <c s="2" r="A68">
        <v>40715.2347222222</v>
      </c>
      <c s="2" r="B68">
        <v>40715.2354166667</v>
      </c>
      <c s="1" r="C68">
        <v>0.001782407407407</v>
      </c>
      <c s="1" r="D68">
        <v>0.000671296296296</v>
      </c>
      <c r="E68">
        <f>SUM(E67:F67)</f>
        <v>16805</v>
      </c>
      <c r="F68">
        <f>(int((((hour(C68)*3600)+(minute(C68)*60))+second(C68))))</f>
        <v>154</v>
      </c>
      <c r="G68">
        <f>(int((((hour(D68)*3600)+(minute(D68)*60))+second(D68))))</f>
        <v>58</v>
      </c>
    </row>
    <row r="69">
      <c s="2" r="A69">
        <v>40715.2361111111</v>
      </c>
      <c s="2" r="B69">
        <v>40715.2368055556</v>
      </c>
      <c s="1" r="C69">
        <v>0.001435185185185</v>
      </c>
      <c s="1" r="D69">
        <v>0.000671296296296</v>
      </c>
      <c r="E69">
        <f>SUM(E68:F68)</f>
        <v>16959</v>
      </c>
      <c r="F69">
        <f>(int((((hour(C69)*3600)+(minute(C69)*60))+second(C69))))</f>
        <v>124</v>
      </c>
      <c r="G69">
        <f>(int((((hour(D69)*3600)+(minute(D69)*60))+second(D69))))</f>
        <v>58</v>
      </c>
    </row>
    <row r="70">
      <c s="2" r="A70">
        <v>40715.2381944444</v>
      </c>
      <c s="2" r="B70">
        <v>40715.2388888889</v>
      </c>
      <c s="1" r="C70">
        <v>0.001782407407407</v>
      </c>
      <c s="1" r="D70">
        <v>0.000775462962963</v>
      </c>
      <c r="E70">
        <f>SUM(E69:F69)</f>
        <v>17083</v>
      </c>
      <c r="F70">
        <f>(int((((hour(C70)*3600)+(minute(C70)*60))+second(C70))))</f>
        <v>154</v>
      </c>
      <c r="G70">
        <f>(int((((hour(D70)*3600)+(minute(D70)*60))+second(D70))))</f>
        <v>67</v>
      </c>
    </row>
    <row r="71">
      <c s="2" r="A71">
        <v>40715.2402777778</v>
      </c>
      <c s="2" r="B71">
        <v>40715.2409722222</v>
      </c>
      <c s="1" r="C71">
        <v>0.002280092592593</v>
      </c>
      <c s="1" r="D71">
        <v>0.000729166666667</v>
      </c>
      <c r="E71">
        <f>SUM(E70:F70)</f>
        <v>17237</v>
      </c>
      <c r="F71">
        <f>(int((((hour(C71)*3600)+(minute(C71)*60))+second(C71))))</f>
        <v>197</v>
      </c>
      <c r="G71">
        <f>(int((((hour(D71)*3600)+(minute(D71)*60))+second(D71))))</f>
        <v>63</v>
      </c>
    </row>
    <row r="72">
      <c s="2" r="A72">
        <v>40715.2423611111</v>
      </c>
      <c s="2" r="B72">
        <v>40715.2430555556</v>
      </c>
      <c s="1" r="C72">
        <v>0.002395833333333</v>
      </c>
      <c s="1" r="D72">
        <v>0.000659722222222</v>
      </c>
      <c r="E72">
        <f>SUM(E71:F71)</f>
        <v>17434</v>
      </c>
      <c r="F72">
        <f>(int((((hour(C72)*3600)+(minute(C72)*60))+second(C72))))</f>
        <v>207</v>
      </c>
      <c r="G72">
        <f>(int((((hour(D72)*3600)+(minute(D72)*60))+second(D72))))</f>
        <v>57</v>
      </c>
    </row>
    <row r="73">
      <c s="2" r="A73">
        <v>40715.2444444444</v>
      </c>
      <c s="2" r="B73">
        <v>40715.2444444444</v>
      </c>
      <c s="1" r="C73">
        <v>0.001585648148148</v>
      </c>
      <c s="1" r="D73">
        <v>0.000416666666667</v>
      </c>
      <c r="E73">
        <f>SUM(E72:F72)</f>
        <v>17641</v>
      </c>
      <c r="F73">
        <f>(int((((hour(C73)*3600)+(minute(C73)*60))+second(C73))))</f>
        <v>137</v>
      </c>
      <c r="G73">
        <f>(int((((hour(D73)*3600)+(minute(D73)*60))+second(D73))))</f>
        <v>36</v>
      </c>
    </row>
    <row r="74">
      <c s="2" r="A74">
        <v>40715.2458333333</v>
      </c>
      <c s="2" r="B74">
        <v>40715.2465277778</v>
      </c>
      <c s="1" r="C74">
        <v>0.001678240740741</v>
      </c>
      <c s="1" r="D74">
        <v>0.000671296296296</v>
      </c>
      <c r="E74">
        <f>SUM(E73:F73)</f>
        <v>17778</v>
      </c>
      <c r="F74">
        <f>(int((((hour(C74)*3600)+(minute(C74)*60))+second(C74))))</f>
        <v>145</v>
      </c>
      <c r="G74">
        <f>(int((((hour(D74)*3600)+(minute(D74)*60))+second(D74))))</f>
        <v>58</v>
      </c>
    </row>
    <row r="75">
      <c s="2" r="A75">
        <v>40715.2479166667</v>
      </c>
      <c s="2" r="B75">
        <v>40715.2486111111</v>
      </c>
      <c s="1" r="C75">
        <v>0.00193287037037</v>
      </c>
      <c s="1" r="D75">
        <v>0.000636574074074</v>
      </c>
      <c r="E75">
        <f>SUM(E74:F74)</f>
        <v>17923</v>
      </c>
      <c r="F75">
        <f>(int((((hour(C75)*3600)+(minute(C75)*60))+second(C75))))</f>
        <v>167</v>
      </c>
      <c r="G75">
        <f>(int((((hour(D75)*3600)+(minute(D75)*60))+second(D75))))</f>
        <v>55</v>
      </c>
    </row>
    <row r="76">
      <c s="2" r="A76">
        <v>40715.2493055556</v>
      </c>
      <c s="2" r="B76">
        <v>40715.25</v>
      </c>
      <c s="1" r="C76">
        <v>0.001712962962963</v>
      </c>
      <c s="1" r="D76">
        <v>0.000625</v>
      </c>
      <c r="E76">
        <f>SUM(E75:F75)</f>
        <v>18090</v>
      </c>
      <c r="F76">
        <f>(int((((hour(C76)*3600)+(minute(C76)*60))+second(C76))))</f>
        <v>148</v>
      </c>
      <c r="G76">
        <f>(int((((hour(D76)*3600)+(minute(D76)*60))+second(D76))))</f>
        <v>54</v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t="s" r="A1">
        <v>4</v>
      </c>
      <c t="s" r="B1">
        <v>5</v>
      </c>
      <c t="s" r="C1">
        <v>6</v>
      </c>
      <c t="s" s="3" r="D1">
        <v>7</v>
      </c>
      <c t="s" r="E1">
        <v>8</v>
      </c>
      <c t="s" r="F1">
        <v>9</v>
      </c>
    </row>
    <row r="2">
      <c s="3" r="D2"/>
    </row>
    <row r="3">
      <c r="A3">
        <v>0</v>
      </c>
      <c r="B3">
        <v>379</v>
      </c>
      <c r="C3">
        <v>63</v>
      </c>
      <c s="3" r="D3">
        <f>(A3/60)</f>
        <v>0</v>
      </c>
      <c s="3" r="E3">
        <f>(B3/60)</f>
        <v>6.31666666666667</v>
      </c>
      <c s="3" r="F3">
        <f>(C3/60)</f>
        <v>1.05</v>
      </c>
    </row>
    <row r="4">
      <c r="A4">
        <v>379</v>
      </c>
      <c r="B4">
        <v>399</v>
      </c>
      <c r="C4">
        <v>35</v>
      </c>
      <c s="3" r="D4">
        <f>(A4/60)</f>
        <v>6.31666666666667</v>
      </c>
      <c s="3" r="E4">
        <f>(B4/60)</f>
        <v>6.65</v>
      </c>
      <c s="3" r="F4">
        <f>(C4/60)</f>
        <v>0.583333333333333</v>
      </c>
    </row>
    <row r="5">
      <c r="A5">
        <v>778</v>
      </c>
      <c r="B5">
        <v>368</v>
      </c>
      <c r="C5">
        <v>66</v>
      </c>
      <c s="3" r="D5">
        <f>(A5/60)</f>
        <v>12.9666666666667</v>
      </c>
      <c s="3" r="E5">
        <f>(B5/60)</f>
        <v>6.13333333333333</v>
      </c>
      <c s="3" r="F5">
        <f>(C5/60)</f>
        <v>1.1</v>
      </c>
    </row>
    <row r="6">
      <c r="A6">
        <v>1146</v>
      </c>
      <c r="B6">
        <v>671</v>
      </c>
      <c r="C6">
        <v>70</v>
      </c>
      <c s="3" r="D6">
        <f>(A6/60)</f>
        <v>19.1</v>
      </c>
      <c s="3" r="E6">
        <f>(B6/60)</f>
        <v>11.1833333333333</v>
      </c>
      <c s="3" r="F6">
        <f>(C6/60)</f>
        <v>1.16666666666667</v>
      </c>
    </row>
    <row r="7">
      <c r="A7">
        <v>1817</v>
      </c>
      <c r="B7">
        <v>436</v>
      </c>
      <c r="C7">
        <v>46</v>
      </c>
      <c s="3" r="D7">
        <f>(A7/60)</f>
        <v>30.2833333333333</v>
      </c>
      <c s="3" r="E7">
        <f>(B7/60)</f>
        <v>7.26666666666667</v>
      </c>
      <c s="3" r="F7">
        <f>(C7/60)</f>
        <v>0.766666666666667</v>
      </c>
    </row>
    <row r="8">
      <c r="A8">
        <v>2253</v>
      </c>
      <c r="B8">
        <v>266</v>
      </c>
      <c r="C8">
        <v>80</v>
      </c>
      <c s="3" r="D8">
        <f>(A8/60)</f>
        <v>37.55</v>
      </c>
      <c s="3" r="E8">
        <f>(B8/60)</f>
        <v>4.43333333333333</v>
      </c>
      <c s="3" r="F8">
        <f>(C8/60)</f>
        <v>1.33333333333333</v>
      </c>
    </row>
    <row r="9">
      <c r="A9">
        <v>2519</v>
      </c>
      <c r="B9">
        <v>522</v>
      </c>
      <c r="C9">
        <v>70</v>
      </c>
      <c s="3" r="D9">
        <f>(A9/60)</f>
        <v>41.9833333333333</v>
      </c>
      <c s="3" r="E9">
        <f>(B9/60)</f>
        <v>8.7</v>
      </c>
      <c s="3" r="F9">
        <f>(C9/60)</f>
        <v>1.16666666666667</v>
      </c>
    </row>
    <row r="10">
      <c r="A10">
        <v>3041</v>
      </c>
      <c r="B10">
        <v>420</v>
      </c>
      <c r="C10">
        <v>67</v>
      </c>
      <c s="3" r="D10">
        <f>(A10/60)</f>
        <v>50.6833333333333</v>
      </c>
      <c s="3" r="E10">
        <f>(B10/60)</f>
        <v>7</v>
      </c>
      <c s="3" r="F10">
        <f>(C10/60)</f>
        <v>1.11666666666667</v>
      </c>
    </row>
    <row r="11">
      <c r="A11">
        <v>3461</v>
      </c>
      <c r="B11">
        <v>366</v>
      </c>
      <c r="C11">
        <v>97</v>
      </c>
      <c s="3" r="D11">
        <f>(A11/60)</f>
        <v>57.6833333333333</v>
      </c>
      <c s="3" r="E11">
        <f>(B11/60)</f>
        <v>6.1</v>
      </c>
      <c s="3" r="F11">
        <f>(C11/60)</f>
        <v>1.61666666666667</v>
      </c>
    </row>
    <row r="12">
      <c r="A12">
        <v>3827</v>
      </c>
      <c r="B12">
        <v>365</v>
      </c>
      <c r="C12">
        <v>58</v>
      </c>
      <c s="3" r="D12">
        <f>(A12/60)</f>
        <v>63.7833333333333</v>
      </c>
      <c s="3" r="E12">
        <f>(B12/60)</f>
        <v>6.08333333333333</v>
      </c>
      <c s="3" r="F12">
        <f>(C12/60)</f>
        <v>0.966666666666667</v>
      </c>
    </row>
    <row r="13">
      <c r="A13">
        <v>4192</v>
      </c>
      <c r="B13">
        <v>455</v>
      </c>
      <c r="C13">
        <v>81</v>
      </c>
      <c s="3" r="D13">
        <f>(A13/60)</f>
        <v>69.8666666666667</v>
      </c>
      <c s="3" r="E13">
        <f>(B13/60)</f>
        <v>7.58333333333333</v>
      </c>
      <c s="3" r="F13">
        <f>(C13/60)</f>
        <v>1.35</v>
      </c>
    </row>
    <row r="14">
      <c r="A14">
        <v>4647</v>
      </c>
      <c r="B14">
        <v>459</v>
      </c>
      <c r="C14">
        <v>58</v>
      </c>
      <c s="3" r="D14">
        <f>(A14/60)</f>
        <v>77.45</v>
      </c>
      <c s="3" r="E14">
        <f>(B14/60)</f>
        <v>7.65</v>
      </c>
      <c s="3" r="F14">
        <f>(C14/60)</f>
        <v>0.966666666666667</v>
      </c>
    </row>
    <row r="15">
      <c r="A15">
        <v>5106</v>
      </c>
      <c r="B15">
        <v>180</v>
      </c>
      <c r="C15">
        <v>48</v>
      </c>
      <c s="3" r="D15">
        <f>(A15/60)</f>
        <v>85.1</v>
      </c>
      <c s="3" r="E15">
        <f>(B15/60)</f>
        <v>3</v>
      </c>
      <c s="3" r="F15">
        <f>(C15/60)</f>
        <v>0.8</v>
      </c>
    </row>
    <row r="16">
      <c r="A16">
        <v>5286</v>
      </c>
      <c r="B16">
        <v>308</v>
      </c>
      <c r="C16">
        <v>44</v>
      </c>
      <c s="3" r="D16">
        <f>(A16/60)</f>
        <v>88.1</v>
      </c>
      <c s="3" r="E16">
        <f>(B16/60)</f>
        <v>5.13333333333333</v>
      </c>
      <c s="3" r="F16">
        <f>(C16/60)</f>
        <v>0.733333333333333</v>
      </c>
    </row>
    <row r="17">
      <c r="A17">
        <v>5594</v>
      </c>
      <c r="B17">
        <v>319</v>
      </c>
      <c r="C17">
        <v>25</v>
      </c>
      <c s="3" r="D17">
        <f>(A17/60)</f>
        <v>93.2333333333333</v>
      </c>
      <c s="3" r="E17">
        <f>(B17/60)</f>
        <v>5.31666666666667</v>
      </c>
      <c s="3" r="F17">
        <f>(C17/60)</f>
        <v>0.416666666666667</v>
      </c>
    </row>
    <row r="18">
      <c r="A18">
        <v>5913</v>
      </c>
      <c r="B18">
        <v>428</v>
      </c>
      <c r="C18">
        <v>57</v>
      </c>
      <c s="3" r="D18">
        <f>(A18/60)</f>
        <v>98.55</v>
      </c>
      <c s="3" r="E18">
        <f>(B18/60)</f>
        <v>7.13333333333333</v>
      </c>
      <c s="3" r="F18">
        <f>(C18/60)</f>
        <v>0.95</v>
      </c>
    </row>
    <row r="19">
      <c r="A19">
        <v>6341</v>
      </c>
      <c r="B19">
        <v>339</v>
      </c>
      <c r="C19">
        <v>48</v>
      </c>
      <c s="3" r="D19">
        <f>(A19/60)</f>
        <v>105.683333333333</v>
      </c>
      <c s="3" r="E19">
        <f>(B19/60)</f>
        <v>5.65</v>
      </c>
      <c s="3" r="F19">
        <f>(C19/60)</f>
        <v>0.8</v>
      </c>
    </row>
    <row r="20">
      <c r="A20">
        <v>6680</v>
      </c>
      <c r="B20">
        <v>386</v>
      </c>
      <c r="C20">
        <v>64</v>
      </c>
      <c s="3" r="D20">
        <f>(A20/60)</f>
        <v>111.333333333333</v>
      </c>
      <c s="3" r="E20">
        <f>(B20/60)</f>
        <v>6.43333333333333</v>
      </c>
      <c s="3" r="F20">
        <f>(C20/60)</f>
        <v>1.06666666666667</v>
      </c>
    </row>
    <row r="21">
      <c r="A21">
        <v>7066</v>
      </c>
      <c r="B21">
        <v>500</v>
      </c>
      <c r="C21">
        <v>61</v>
      </c>
      <c s="3" r="D21">
        <f>(A21/60)</f>
        <v>117.766666666667</v>
      </c>
      <c s="3" r="E21">
        <f>(B21/60)</f>
        <v>8.33333333333333</v>
      </c>
      <c s="3" r="F21">
        <f>(C21/60)</f>
        <v>1.01666666666667</v>
      </c>
    </row>
    <row r="22">
      <c r="A22">
        <v>7708</v>
      </c>
      <c r="B22">
        <v>272</v>
      </c>
      <c r="C22">
        <v>44</v>
      </c>
      <c s="3" r="D22">
        <f>(A22/60)</f>
        <v>128.466666666667</v>
      </c>
      <c s="3" r="E22">
        <f>(B22/60)</f>
        <v>4.53333333333333</v>
      </c>
      <c s="3" r="F22">
        <f>(C22/60)</f>
        <v>0.733333333333333</v>
      </c>
    </row>
    <row r="23">
      <c r="A23">
        <v>7980</v>
      </c>
      <c r="B23">
        <v>446</v>
      </c>
      <c r="C23">
        <v>50</v>
      </c>
      <c s="3" r="D23">
        <f>(A23/60)</f>
        <v>133</v>
      </c>
      <c s="3" r="E23">
        <f>(B23/60)</f>
        <v>7.43333333333333</v>
      </c>
      <c s="3" r="F23">
        <f>(C23/60)</f>
        <v>0.833333333333333</v>
      </c>
    </row>
    <row r="24">
      <c r="A24">
        <v>8426</v>
      </c>
      <c r="B24">
        <v>300</v>
      </c>
      <c r="C24">
        <v>47</v>
      </c>
      <c s="3" r="D24">
        <f>(A24/60)</f>
        <v>140.433333333333</v>
      </c>
      <c s="3" r="E24">
        <f>(B24/60)</f>
        <v>5</v>
      </c>
      <c s="3" r="F24">
        <f>(C24/60)</f>
        <v>0.783333333333333</v>
      </c>
    </row>
    <row r="25">
      <c r="A25">
        <v>8426</v>
      </c>
      <c r="B25">
        <v>144</v>
      </c>
      <c r="C25">
        <v>51</v>
      </c>
      <c s="3" r="D25">
        <f>(A25/60)</f>
        <v>140.433333333333</v>
      </c>
      <c s="3" r="E25">
        <f>(B25/60)</f>
        <v>2.4</v>
      </c>
      <c s="3" r="F25">
        <f>(C25/60)</f>
        <v>0.85</v>
      </c>
    </row>
    <row r="26">
      <c r="A26">
        <v>8570</v>
      </c>
      <c r="B26">
        <v>125</v>
      </c>
      <c r="C26">
        <v>50</v>
      </c>
      <c s="3" r="D26">
        <f>(A26/60)</f>
        <v>142.833333333333</v>
      </c>
      <c s="3" r="E26">
        <f>(B26/60)</f>
        <v>2.08333333333333</v>
      </c>
      <c s="3" r="F26">
        <f>(C26/60)</f>
        <v>0.833333333333333</v>
      </c>
    </row>
    <row r="27">
      <c r="A27">
        <v>8695</v>
      </c>
      <c r="B27">
        <v>147</v>
      </c>
      <c r="C27">
        <v>59</v>
      </c>
      <c s="3" r="D27">
        <f>(A27/60)</f>
        <v>144.916666666667</v>
      </c>
      <c s="3" r="E27">
        <f>(B27/60)</f>
        <v>2.45</v>
      </c>
      <c s="3" r="F27">
        <f>(C27/60)</f>
        <v>0.983333333333333</v>
      </c>
    </row>
    <row r="28">
      <c r="A28">
        <v>8842</v>
      </c>
      <c r="B28">
        <v>222</v>
      </c>
      <c r="C28">
        <v>52</v>
      </c>
      <c s="3" r="D28">
        <f>(A28/60)</f>
        <v>147.366666666667</v>
      </c>
      <c s="3" r="E28">
        <f>(B28/60)</f>
        <v>3.7</v>
      </c>
      <c s="3" r="F28">
        <f>(C28/60)</f>
        <v>0.866666666666667</v>
      </c>
    </row>
    <row r="29">
      <c r="A29">
        <v>9064</v>
      </c>
      <c r="B29">
        <v>144</v>
      </c>
      <c r="C29">
        <v>52</v>
      </c>
      <c s="3" r="D29">
        <f>(A29/60)</f>
        <v>151.066666666667</v>
      </c>
      <c s="3" r="E29">
        <f>(B29/60)</f>
        <v>2.4</v>
      </c>
      <c s="3" r="F29">
        <f>(C29/60)</f>
        <v>0.866666666666667</v>
      </c>
    </row>
    <row r="30">
      <c r="A30">
        <v>9208</v>
      </c>
      <c r="B30">
        <v>270</v>
      </c>
      <c r="C30">
        <v>81</v>
      </c>
      <c s="3" r="D30">
        <f>(A30/60)</f>
        <v>153.466666666667</v>
      </c>
      <c s="3" r="E30">
        <f>(B30/60)</f>
        <v>4.5</v>
      </c>
      <c s="3" r="F30">
        <f>(C30/60)</f>
        <v>1.35</v>
      </c>
    </row>
    <row r="31">
      <c r="A31">
        <v>9478</v>
      </c>
      <c r="B31">
        <v>441</v>
      </c>
      <c r="C31">
        <v>54</v>
      </c>
      <c s="3" r="D31">
        <f>(A31/60)</f>
        <v>157.966666666667</v>
      </c>
      <c s="3" r="E31">
        <f>(B31/60)</f>
        <v>7.35</v>
      </c>
      <c s="3" r="F31">
        <f>(C31/60)</f>
        <v>0.9</v>
      </c>
    </row>
    <row r="32">
      <c r="A32">
        <v>9919</v>
      </c>
      <c r="B32">
        <v>107</v>
      </c>
      <c r="C32">
        <v>55</v>
      </c>
      <c s="3" r="D32">
        <f>(A32/60)</f>
        <v>165.316666666667</v>
      </c>
      <c s="3" r="E32">
        <f>(B32/60)</f>
        <v>1.78333333333333</v>
      </c>
      <c s="3" r="F32">
        <f>(C32/60)</f>
        <v>0.916666666666667</v>
      </c>
    </row>
    <row r="33">
      <c r="A33">
        <v>10026</v>
      </c>
      <c r="B33">
        <v>220</v>
      </c>
      <c r="C33">
        <v>73</v>
      </c>
      <c s="3" r="D33">
        <f>(A33/60)</f>
        <v>167.1</v>
      </c>
      <c s="3" r="E33">
        <f>(B33/60)</f>
        <v>3.66666666666667</v>
      </c>
      <c s="3" r="F33">
        <f>(C33/60)</f>
        <v>1.21666666666667</v>
      </c>
    </row>
    <row r="34">
      <c r="A34">
        <v>10246</v>
      </c>
      <c r="B34">
        <v>206</v>
      </c>
      <c r="C34">
        <v>77</v>
      </c>
      <c s="3" r="D34">
        <f>(A34/60)</f>
        <v>170.766666666667</v>
      </c>
      <c s="3" r="E34">
        <f>(B34/60)</f>
        <v>3.43333333333333</v>
      </c>
      <c s="3" r="F34">
        <f>(C34/60)</f>
        <v>1.28333333333333</v>
      </c>
    </row>
    <row r="35">
      <c r="A35">
        <v>10452</v>
      </c>
      <c r="B35">
        <v>296</v>
      </c>
      <c r="C35">
        <v>76</v>
      </c>
      <c s="3" r="D35">
        <f>(A35/60)</f>
        <v>174.2</v>
      </c>
      <c s="3" r="E35">
        <f>(B35/60)</f>
        <v>4.93333333333333</v>
      </c>
      <c s="3" r="F35">
        <f>(C35/60)</f>
        <v>1.26666666666667</v>
      </c>
    </row>
    <row r="36">
      <c r="A36">
        <v>10748</v>
      </c>
      <c r="B36">
        <v>225</v>
      </c>
      <c r="C36">
        <v>60</v>
      </c>
      <c s="3" r="D36">
        <f>(A36/60)</f>
        <v>179.133333333333</v>
      </c>
      <c s="3" r="E36">
        <f>(B36/60)</f>
        <v>3.75</v>
      </c>
      <c s="3" r="F36">
        <f>(C36/60)</f>
        <v>1</v>
      </c>
    </row>
    <row r="37">
      <c r="A37">
        <v>10973</v>
      </c>
      <c r="B37">
        <v>138</v>
      </c>
      <c r="C37">
        <v>61</v>
      </c>
      <c s="3" r="D37">
        <f>(A37/60)</f>
        <v>182.883333333333</v>
      </c>
      <c s="3" r="E37">
        <f>(B37/60)</f>
        <v>2.3</v>
      </c>
      <c s="3" r="F37">
        <f>(C37/60)</f>
        <v>1.01666666666667</v>
      </c>
    </row>
    <row r="38">
      <c r="A38">
        <v>11111</v>
      </c>
      <c r="B38">
        <v>179</v>
      </c>
      <c r="C38">
        <v>62</v>
      </c>
      <c s="3" r="D38">
        <f>(A38/60)</f>
        <v>185.183333333333</v>
      </c>
      <c s="3" r="E38">
        <f>(B38/60)</f>
        <v>2.98333333333333</v>
      </c>
      <c s="3" r="F38">
        <f>(C38/60)</f>
        <v>1.03333333333333</v>
      </c>
    </row>
    <row r="39">
      <c r="A39">
        <v>11290</v>
      </c>
      <c r="B39">
        <v>364</v>
      </c>
      <c r="C39">
        <v>79</v>
      </c>
      <c s="3" r="D39">
        <f>(A39/60)</f>
        <v>188.166666666667</v>
      </c>
      <c s="3" r="E39">
        <f>(B39/60)</f>
        <v>6.06666666666667</v>
      </c>
      <c s="3" r="F39">
        <f>(C39/60)</f>
        <v>1.31666666666667</v>
      </c>
    </row>
    <row r="40">
      <c r="A40">
        <v>11654</v>
      </c>
      <c r="B40">
        <v>123</v>
      </c>
      <c r="C40">
        <v>46</v>
      </c>
      <c s="3" r="D40">
        <f>(A40/60)</f>
        <v>194.233333333333</v>
      </c>
      <c s="3" r="E40">
        <f>(B40/60)</f>
        <v>2.05</v>
      </c>
      <c s="3" r="F40">
        <f>(C40/60)</f>
        <v>0.766666666666667</v>
      </c>
    </row>
    <row r="41">
      <c r="A41">
        <v>11777</v>
      </c>
      <c r="B41">
        <v>180</v>
      </c>
      <c r="C41">
        <v>65</v>
      </c>
      <c s="3" r="D41">
        <f>(A41/60)</f>
        <v>196.283333333333</v>
      </c>
      <c s="3" r="E41">
        <f>(B41/60)</f>
        <v>3</v>
      </c>
      <c s="3" r="F41">
        <f>(C41/60)</f>
        <v>1.08333333333333</v>
      </c>
    </row>
    <row r="42">
      <c r="A42">
        <v>11957</v>
      </c>
      <c r="B42">
        <v>177</v>
      </c>
      <c r="C42">
        <v>53</v>
      </c>
      <c s="3" r="D42">
        <f>(A42/60)</f>
        <v>199.283333333333</v>
      </c>
      <c s="3" r="E42">
        <f>(B42/60)</f>
        <v>2.95</v>
      </c>
      <c s="3" r="F42">
        <f>(C42/60)</f>
        <v>0.883333333333333</v>
      </c>
    </row>
    <row r="43">
      <c r="A43">
        <v>12134</v>
      </c>
      <c r="B43">
        <v>278</v>
      </c>
      <c r="C43">
        <v>66</v>
      </c>
      <c s="3" r="D43">
        <f>(A43/60)</f>
        <v>202.233333333333</v>
      </c>
      <c s="3" r="E43">
        <f>(B43/60)</f>
        <v>4.63333333333333</v>
      </c>
      <c s="3" r="F43">
        <f>(C43/60)</f>
        <v>1.1</v>
      </c>
    </row>
    <row r="44">
      <c r="A44">
        <v>12412</v>
      </c>
      <c r="B44">
        <v>151</v>
      </c>
      <c r="C44">
        <v>27</v>
      </c>
      <c s="3" r="D44">
        <f>(A44/60)</f>
        <v>206.866666666667</v>
      </c>
      <c s="3" r="E44">
        <f>(B44/60)</f>
        <v>2.51666666666667</v>
      </c>
      <c s="3" r="F44">
        <f>(C44/60)</f>
        <v>0.45</v>
      </c>
    </row>
    <row r="45">
      <c r="A45">
        <v>12563</v>
      </c>
      <c r="B45">
        <v>167</v>
      </c>
      <c r="C45">
        <v>64</v>
      </c>
      <c s="3" r="D45">
        <f>(A45/60)</f>
        <v>209.383333333333</v>
      </c>
      <c s="3" r="E45">
        <f>(B45/60)</f>
        <v>2.78333333333333</v>
      </c>
      <c s="3" r="F45">
        <f>(C45/60)</f>
        <v>1.06666666666667</v>
      </c>
    </row>
    <row r="46">
      <c r="A46">
        <v>12730</v>
      </c>
      <c r="B46">
        <v>188</v>
      </c>
      <c r="C46">
        <v>75</v>
      </c>
      <c s="3" r="D46">
        <f>(A46/60)</f>
        <v>212.166666666667</v>
      </c>
      <c s="3" r="E46">
        <f>(B46/60)</f>
        <v>3.13333333333333</v>
      </c>
      <c s="3" r="F46">
        <f>(C46/60)</f>
        <v>1.25</v>
      </c>
    </row>
    <row r="47">
      <c r="A47">
        <v>12918</v>
      </c>
      <c r="B47">
        <v>334</v>
      </c>
      <c r="C47">
        <v>85</v>
      </c>
      <c s="3" r="D47">
        <f>(A47/60)</f>
        <v>215.3</v>
      </c>
      <c s="3" r="E47">
        <f>(B47/60)</f>
        <v>5.56666666666667</v>
      </c>
      <c s="3" r="F47">
        <f>(C47/60)</f>
        <v>1.41666666666667</v>
      </c>
    </row>
    <row r="48">
      <c r="A48">
        <v>13252</v>
      </c>
      <c r="B48">
        <v>310</v>
      </c>
      <c r="C48">
        <v>78</v>
      </c>
      <c s="3" r="D48">
        <f>(A48/60)</f>
        <v>220.866666666667</v>
      </c>
      <c s="3" r="E48">
        <f>(B48/60)</f>
        <v>5.16666666666667</v>
      </c>
      <c s="3" r="F48">
        <f>(C48/60)</f>
        <v>1.3</v>
      </c>
    </row>
    <row r="49">
      <c r="A49">
        <v>13562</v>
      </c>
      <c r="B49">
        <v>152</v>
      </c>
      <c r="C49">
        <v>31</v>
      </c>
      <c s="3" r="D49">
        <f>(A49/60)</f>
        <v>226.033333333333</v>
      </c>
      <c s="3" r="E49">
        <f>(B49/60)</f>
        <v>2.53333333333333</v>
      </c>
      <c s="3" r="F49">
        <f>(C49/60)</f>
        <v>0.516666666666667</v>
      </c>
    </row>
    <row r="50">
      <c r="A50">
        <v>13714</v>
      </c>
      <c r="B50">
        <v>137</v>
      </c>
      <c r="C50">
        <v>59</v>
      </c>
      <c s="3" r="D50">
        <f>(A50/60)</f>
        <v>228.566666666667</v>
      </c>
      <c s="3" r="E50">
        <f>(B50/60)</f>
        <v>2.28333333333333</v>
      </c>
      <c s="3" r="F50">
        <f>(C50/60)</f>
        <v>0.983333333333333</v>
      </c>
    </row>
    <row r="51">
      <c r="A51">
        <v>13851</v>
      </c>
      <c r="B51">
        <v>85</v>
      </c>
      <c r="C51">
        <v>47</v>
      </c>
      <c s="3" r="D51">
        <f>(A51/60)</f>
        <v>230.85</v>
      </c>
      <c s="3" r="E51">
        <f>(B51/60)</f>
        <v>1.41666666666667</v>
      </c>
      <c s="3" r="F51">
        <f>(C51/60)</f>
        <v>0.783333333333333</v>
      </c>
    </row>
    <row r="52">
      <c r="A52">
        <v>13936</v>
      </c>
      <c r="B52">
        <v>123</v>
      </c>
      <c r="C52">
        <v>44</v>
      </c>
      <c s="3" r="D52">
        <f>(A52/60)</f>
        <v>232.266666666667</v>
      </c>
      <c s="3" r="E52">
        <f>(B52/60)</f>
        <v>2.05</v>
      </c>
      <c s="3" r="F52">
        <f>(C52/60)</f>
        <v>0.733333333333333</v>
      </c>
    </row>
    <row r="53">
      <c r="A53">
        <v>14059</v>
      </c>
      <c r="B53">
        <v>154</v>
      </c>
      <c r="C53">
        <v>58</v>
      </c>
      <c s="3" r="D53">
        <f>(A53/60)</f>
        <v>234.316666666667</v>
      </c>
      <c s="3" r="E53">
        <f>(B53/60)</f>
        <v>2.56666666666667</v>
      </c>
      <c s="3" r="F53">
        <f>(C53/60)</f>
        <v>0.966666666666667</v>
      </c>
    </row>
    <row r="54">
      <c r="A54">
        <v>14213</v>
      </c>
      <c r="B54">
        <v>124</v>
      </c>
      <c r="C54">
        <v>56</v>
      </c>
      <c s="3" r="D54">
        <f>(A54/60)</f>
        <v>236.883333333333</v>
      </c>
      <c s="3" r="E54">
        <f>(B54/60)</f>
        <v>2.06666666666667</v>
      </c>
      <c s="3" r="F54">
        <f>(C54/60)</f>
        <v>0.933333333333333</v>
      </c>
    </row>
    <row r="55">
      <c r="A55">
        <v>14337</v>
      </c>
      <c r="B55">
        <v>227</v>
      </c>
      <c r="C55">
        <v>61</v>
      </c>
      <c s="3" r="D55">
        <f>(A55/60)</f>
        <v>238.95</v>
      </c>
      <c s="3" r="E55">
        <f>(B55/60)</f>
        <v>3.78333333333333</v>
      </c>
      <c s="3" r="F55">
        <f>(C55/60)</f>
        <v>1.01666666666667</v>
      </c>
    </row>
    <row r="56">
      <c r="A56">
        <v>14564</v>
      </c>
      <c r="B56">
        <v>263</v>
      </c>
      <c r="C56">
        <v>76</v>
      </c>
      <c s="3" r="D56">
        <f>(A56/60)</f>
        <v>242.733333333333</v>
      </c>
      <c s="3" r="E56">
        <f>(B56/60)</f>
        <v>4.38333333333333</v>
      </c>
      <c s="3" r="F56">
        <f>(C56/60)</f>
        <v>1.26666666666667</v>
      </c>
    </row>
    <row r="57">
      <c r="A57">
        <v>14827</v>
      </c>
      <c r="B57">
        <v>230</v>
      </c>
      <c r="C57">
        <v>29</v>
      </c>
      <c s="3" r="D57">
        <f>(A57/60)</f>
        <v>247.116666666667</v>
      </c>
      <c s="3" r="E57">
        <f>(B57/60)</f>
        <v>3.83333333333333</v>
      </c>
      <c s="3" r="F57">
        <f>(C57/60)</f>
        <v>0.483333333333333</v>
      </c>
    </row>
    <row r="58">
      <c r="A58">
        <v>15057</v>
      </c>
      <c r="B58">
        <v>134</v>
      </c>
      <c r="C58">
        <v>60</v>
      </c>
      <c s="3" r="D58">
        <f>(A58/60)</f>
        <v>250.95</v>
      </c>
      <c s="3" r="E58">
        <f>(B58/60)</f>
        <v>2.23333333333333</v>
      </c>
      <c s="3" r="F58">
        <f>(C58/60)</f>
        <v>1</v>
      </c>
    </row>
    <row r="59">
      <c r="A59">
        <v>15191</v>
      </c>
      <c r="B59">
        <v>230</v>
      </c>
      <c r="C59">
        <v>71</v>
      </c>
      <c s="3" r="D59">
        <f>(A59/60)</f>
        <v>253.183333333333</v>
      </c>
      <c s="3" r="E59">
        <f>(B59/60)</f>
        <v>3.83333333333333</v>
      </c>
      <c s="3" r="F59">
        <f>(C59/60)</f>
        <v>1.18333333333333</v>
      </c>
    </row>
    <row r="60">
      <c r="A60">
        <v>15630</v>
      </c>
      <c r="B60">
        <v>223</v>
      </c>
      <c r="C60">
        <v>51</v>
      </c>
      <c s="3" r="D60">
        <f>(A60/60)</f>
        <v>260.5</v>
      </c>
      <c s="3" r="E60">
        <f>(B60/60)</f>
        <v>3.71666666666667</v>
      </c>
      <c s="3" r="F60">
        <f>(C60/60)</f>
        <v>0.85</v>
      </c>
    </row>
    <row r="61">
      <c r="A61">
        <v>15853</v>
      </c>
      <c r="B61">
        <v>114</v>
      </c>
      <c r="C61">
        <v>44</v>
      </c>
      <c s="3" r="D61">
        <f>(A61/60)</f>
        <v>264.216666666667</v>
      </c>
      <c s="3" r="E61">
        <f>(B61/60)</f>
        <v>1.9</v>
      </c>
      <c s="3" r="F61">
        <f>(C61/60)</f>
        <v>0.733333333333333</v>
      </c>
    </row>
    <row r="62">
      <c r="A62">
        <v>15967</v>
      </c>
      <c r="B62">
        <v>141</v>
      </c>
      <c r="C62">
        <v>80</v>
      </c>
      <c s="3" r="D62">
        <f>(A62/60)</f>
        <v>266.116666666667</v>
      </c>
      <c s="3" r="E62">
        <f>(B62/60)</f>
        <v>2.35</v>
      </c>
      <c s="3" r="F62">
        <f>(C62/60)</f>
        <v>1.33333333333333</v>
      </c>
    </row>
    <row r="63">
      <c r="A63">
        <v>16108</v>
      </c>
      <c r="B63">
        <v>150</v>
      </c>
      <c r="C63">
        <v>57</v>
      </c>
      <c s="3" r="D63">
        <f>(A63/60)</f>
        <v>268.466666666667</v>
      </c>
      <c s="3" r="E63">
        <f>(B63/60)</f>
        <v>2.5</v>
      </c>
      <c s="3" r="F63">
        <f>(C63/60)</f>
        <v>0.95</v>
      </c>
    </row>
    <row r="64">
      <c r="A64">
        <v>16108</v>
      </c>
      <c r="B64">
        <v>153</v>
      </c>
      <c r="C64">
        <v>49</v>
      </c>
      <c s="3" r="D64">
        <f>(A64/60)</f>
        <v>268.466666666667</v>
      </c>
      <c s="3" r="E64">
        <f>(B64/60)</f>
        <v>2.55</v>
      </c>
      <c s="3" r="F64">
        <f>(C64/60)</f>
        <v>0.816666666666667</v>
      </c>
    </row>
    <row r="65">
      <c r="A65">
        <v>16261</v>
      </c>
      <c r="B65">
        <v>208</v>
      </c>
      <c r="C65">
        <v>46</v>
      </c>
      <c s="3" r="D65">
        <f>(A65/60)</f>
        <v>271.016666666667</v>
      </c>
      <c s="3" r="E65">
        <f>(B65/60)</f>
        <v>3.46666666666667</v>
      </c>
      <c s="3" r="F65">
        <f>(C65/60)</f>
        <v>0.766666666666667</v>
      </c>
    </row>
    <row r="66">
      <c r="A66">
        <v>16469</v>
      </c>
      <c r="B66">
        <v>156</v>
      </c>
      <c r="C66">
        <v>48</v>
      </c>
      <c s="3" r="D66">
        <f>(A66/60)</f>
        <v>274.483333333333</v>
      </c>
      <c s="3" r="E66">
        <f>(B66/60)</f>
        <v>2.6</v>
      </c>
      <c s="3" r="F66">
        <f>(C66/60)</f>
        <v>0.8</v>
      </c>
    </row>
    <row r="67">
      <c r="A67">
        <v>16625</v>
      </c>
      <c r="B67">
        <v>180</v>
      </c>
      <c r="C67">
        <v>61</v>
      </c>
      <c s="3" r="D67">
        <f>(A67/60)</f>
        <v>277.083333333333</v>
      </c>
      <c s="3" r="E67">
        <f>(B67/60)</f>
        <v>3</v>
      </c>
      <c s="3" r="F67">
        <f>(C67/60)</f>
        <v>1.01666666666667</v>
      </c>
    </row>
    <row r="68">
      <c r="A68">
        <v>16805</v>
      </c>
      <c r="B68">
        <v>154</v>
      </c>
      <c r="C68">
        <v>58</v>
      </c>
      <c s="3" r="D68">
        <f>(A68/60)</f>
        <v>280.083333333333</v>
      </c>
      <c s="3" r="E68">
        <f>(B68/60)</f>
        <v>2.56666666666667</v>
      </c>
      <c s="3" r="F68">
        <f>(C68/60)</f>
        <v>0.966666666666667</v>
      </c>
    </row>
    <row r="69">
      <c r="A69">
        <v>16959</v>
      </c>
      <c r="B69">
        <v>124</v>
      </c>
      <c r="C69">
        <v>58</v>
      </c>
      <c s="3" r="D69">
        <f>(A69/60)</f>
        <v>282.65</v>
      </c>
      <c s="3" r="E69">
        <f>(B69/60)</f>
        <v>2.06666666666667</v>
      </c>
      <c s="3" r="F69">
        <f>(C69/60)</f>
        <v>0.966666666666667</v>
      </c>
    </row>
    <row r="70">
      <c r="A70">
        <v>17083</v>
      </c>
      <c r="B70">
        <v>154</v>
      </c>
      <c r="C70">
        <v>67</v>
      </c>
      <c s="3" r="D70">
        <f>(A70/60)</f>
        <v>284.716666666667</v>
      </c>
      <c s="3" r="E70">
        <f>(B70/60)</f>
        <v>2.56666666666667</v>
      </c>
      <c s="3" r="F70">
        <f>(C70/60)</f>
        <v>1.11666666666667</v>
      </c>
    </row>
    <row r="71">
      <c r="A71">
        <v>17237</v>
      </c>
      <c r="B71">
        <v>197</v>
      </c>
      <c r="C71">
        <v>63</v>
      </c>
      <c s="3" r="D71">
        <f>(A71/60)</f>
        <v>287.283333333333</v>
      </c>
      <c s="3" r="E71">
        <f>(B71/60)</f>
        <v>3.28333333333333</v>
      </c>
      <c s="3" r="F71">
        <f>(C71/60)</f>
        <v>1.05</v>
      </c>
    </row>
    <row r="72">
      <c r="A72">
        <v>17434</v>
      </c>
      <c r="B72">
        <v>207</v>
      </c>
      <c r="C72">
        <v>57</v>
      </c>
      <c s="3" r="D72">
        <f>(A72/60)</f>
        <v>290.566666666667</v>
      </c>
      <c s="3" r="E72">
        <f>(B72/60)</f>
        <v>3.45</v>
      </c>
      <c s="3" r="F72">
        <f>(C72/60)</f>
        <v>0.95</v>
      </c>
    </row>
    <row r="73">
      <c r="A73">
        <v>17641</v>
      </c>
      <c r="B73">
        <v>137</v>
      </c>
      <c r="C73">
        <v>36</v>
      </c>
      <c s="3" r="D73">
        <f>(A73/60)</f>
        <v>294.016666666667</v>
      </c>
      <c s="3" r="E73">
        <f>(B73/60)</f>
        <v>2.28333333333333</v>
      </c>
      <c s="3" r="F73">
        <f>(C73/60)</f>
        <v>0.6</v>
      </c>
    </row>
    <row r="74">
      <c r="A74">
        <v>17778</v>
      </c>
      <c r="B74">
        <v>145</v>
      </c>
      <c r="C74">
        <v>58</v>
      </c>
      <c s="3" r="D74">
        <f>(A74/60)</f>
        <v>296.3</v>
      </c>
      <c s="3" r="E74">
        <f>(B74/60)</f>
        <v>2.41666666666667</v>
      </c>
      <c s="3" r="F74">
        <f>(C74/60)</f>
        <v>0.966666666666667</v>
      </c>
    </row>
    <row r="75">
      <c r="A75">
        <v>17923</v>
      </c>
      <c r="B75">
        <v>167</v>
      </c>
      <c r="C75">
        <v>55</v>
      </c>
      <c s="3" r="D75">
        <f>(A75/60)</f>
        <v>298.716666666667</v>
      </c>
      <c s="3" r="E75">
        <f>(B75/60)</f>
        <v>2.78333333333333</v>
      </c>
      <c s="3" r="F75">
        <f>(C75/60)</f>
        <v>0.916666666666667</v>
      </c>
    </row>
    <row r="76">
      <c r="A76">
        <v>18090</v>
      </c>
      <c r="B76">
        <v>148</v>
      </c>
      <c r="C76">
        <v>54</v>
      </c>
      <c s="3" r="D76">
        <f>(A76/60)</f>
        <v>301.5</v>
      </c>
      <c s="3" r="E76">
        <f>(B76/60)</f>
        <v>2.46666666666667</v>
      </c>
      <c s="3" r="F76">
        <f>(C76/60)</f>
        <v>0.9</v>
      </c>
    </row>
    <row r="77">
      <c s="3" r="D77"/>
    </row>
    <row r="78">
      <c s="3" r="D78"/>
    </row>
    <row r="79">
      <c s="3" r="D79"/>
    </row>
    <row r="80">
      <c s="3" r="D80"/>
    </row>
    <row r="81">
      <c s="3" r="D81"/>
    </row>
    <row r="82">
      <c s="3" r="D82"/>
    </row>
    <row r="83">
      <c s="3" r="D83"/>
    </row>
    <row r="84">
      <c s="3" r="D84"/>
    </row>
    <row r="85">
      <c s="3" r="D85"/>
    </row>
    <row r="86">
      <c s="3" r="D86"/>
    </row>
    <row r="87">
      <c s="3" r="D87"/>
    </row>
    <row r="88">
      <c s="3" r="D88"/>
    </row>
    <row r="89">
      <c s="3" r="D89"/>
    </row>
    <row r="90">
      <c s="3" r="D90"/>
    </row>
    <row r="91">
      <c s="3" r="D91"/>
    </row>
    <row r="92">
      <c s="3" r="D92"/>
    </row>
    <row r="93">
      <c s="3" r="D93"/>
    </row>
    <row r="94">
      <c s="3" r="D94"/>
    </row>
    <row r="95">
      <c s="3" r="D95"/>
    </row>
    <row r="96">
      <c s="3" r="D96"/>
    </row>
    <row r="97">
      <c s="3" r="D97"/>
    </row>
    <row r="98">
      <c s="3" r="D98"/>
    </row>
    <row r="99">
      <c s="3" r="D99"/>
    </row>
    <row r="100">
      <c s="3" r="D100"/>
    </row>
  </sheetData>
  <drawing r:id="rId1"/>
</worksheet>
</file>